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THA COMBITA\Desktop\"/>
    </mc:Choice>
  </mc:AlternateContent>
  <xr:revisionPtr revIDLastSave="0" documentId="8_{673BEB19-04F4-4318-965B-89B3EB77B01F}" xr6:coauthVersionLast="47" xr6:coauthVersionMax="47" xr10:uidLastSave="{00000000-0000-0000-0000-000000000000}"/>
  <bookViews>
    <workbookView xWindow="-120" yWindow="-120" windowWidth="20730" windowHeight="11040" xr2:uid="{E2866D3F-50B5-4BC7-B59C-3B8E1C7CF614}"/>
  </bookViews>
  <sheets>
    <sheet name="DETAL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<sst xmlns="http://schemas.openxmlformats.org/spreadsheetml/2006/main" count="168" uniqueCount="79">
  <si>
    <t>nro_pol</t>
  </si>
  <si>
    <t>nro_stro</t>
  </si>
  <si>
    <t>aaaa_ejercicio</t>
  </si>
  <si>
    <t>txt_suc_pol</t>
  </si>
  <si>
    <t>nom_ramo</t>
  </si>
  <si>
    <t>fec_ocurrido</t>
  </si>
  <si>
    <t>fec_aviso</t>
  </si>
  <si>
    <t>fec_registro</t>
  </si>
  <si>
    <t>nom_aseg</t>
  </si>
  <si>
    <t>amparo</t>
  </si>
  <si>
    <t>riesgo</t>
  </si>
  <si>
    <t>agente_interm</t>
  </si>
  <si>
    <t>cod_agente</t>
  </si>
  <si>
    <t>fec_vig_desde</t>
  </si>
  <si>
    <t>fec_vig_hasta</t>
  </si>
  <si>
    <t>nro_doc</t>
  </si>
  <si>
    <t>txt_poliza</t>
  </si>
  <si>
    <t>Base</t>
  </si>
  <si>
    <t>cod_operacion</t>
  </si>
  <si>
    <t>nro_carpeta_digital</t>
  </si>
  <si>
    <t>txt_causa</t>
  </si>
  <si>
    <t>Valores.Pag-Hono_Final</t>
  </si>
  <si>
    <t>Valores.Pag-Indem_Final</t>
  </si>
  <si>
    <t>Valores.Rsva-Hono_Actual</t>
  </si>
  <si>
    <t>Valores.Rsva-Indem_Actual</t>
  </si>
  <si>
    <t>Incurrido</t>
  </si>
  <si>
    <t>cod_agrup</t>
  </si>
  <si>
    <t>Segmento</t>
  </si>
  <si>
    <t>BOGOTÁ CORREDORES</t>
  </si>
  <si>
    <t>MANEJO</t>
  </si>
  <si>
    <t>EMPRESA DE LICORES DE CUNDINAMARCA</t>
  </si>
  <si>
    <t>PERDIDAS CAUSADAS POR EMPLEADOS NO IDENTIFICADOS</t>
  </si>
  <si>
    <t>AON RISK SERVICES COLOMBIA S.A</t>
  </si>
  <si>
    <t>MANEJO GLOBAL ENTIDADES OFICIALES</t>
  </si>
  <si>
    <t>Generales</t>
  </si>
  <si>
    <t>HURTO</t>
  </si>
  <si>
    <t>Complejos</t>
  </si>
  <si>
    <t>MANEJO GLOBAL ENT.OFICIALES-BASICO ENT.OFICIALES</t>
  </si>
  <si>
    <t>DELIMA MARSH S.A.</t>
  </si>
  <si>
    <t>ABUSO DE CONFIANZA</t>
  </si>
  <si>
    <t>Secretaría General Generales</t>
  </si>
  <si>
    <t>MANEJO GLOBAL BANCARIO</t>
  </si>
  <si>
    <t>MANEJO GLOBAL BANCARIO - INFIDELIDAD</t>
  </si>
  <si>
    <t>KR 36 No. 10-95  0</t>
  </si>
  <si>
    <t>MANEJO GLOBAL BANCARIO DHP 84</t>
  </si>
  <si>
    <t>ERRORES Y OMISIONES</t>
  </si>
  <si>
    <t>INCENDIO</t>
  </si>
  <si>
    <t>EXTENDED COVERAGE</t>
  </si>
  <si>
    <t>CL 165 NO. 55A-81 CA 50 CONJ RESIDENCIAL CASA DE PICADILLY</t>
  </si>
  <si>
    <t>CORRECOL CORREDOR  COLOMBIANO DE SEGUROS</t>
  </si>
  <si>
    <t>TRADICIONAL</t>
  </si>
  <si>
    <t>SNT-DIG-001- 35194</t>
  </si>
  <si>
    <t>LLUVIAS FUERTES</t>
  </si>
  <si>
    <t>BIENES DE PROPIEDAD DE TERCEROS O EMPLEADOS</t>
  </si>
  <si>
    <t xml:space="preserve"> </t>
  </si>
  <si>
    <t>MULTIRIESGO</t>
  </si>
  <si>
    <t>SUSTRACCION SIN VIOLENCIA</t>
  </si>
  <si>
    <t>KR 36 No. 10-95</t>
  </si>
  <si>
    <t>TODO RIESGO DAÑO MATERIAL</t>
  </si>
  <si>
    <t>SNT-DIG-001- 23509</t>
  </si>
  <si>
    <t>SNT-DIG-001- 23538</t>
  </si>
  <si>
    <t>SUSTRACCION CON VIOLENCIA (TODO RIESGO DAÑO MATERIAL) ***</t>
  </si>
  <si>
    <t>SNT-DIG-001- 22337</t>
  </si>
  <si>
    <t>BASICO INCENDIO Y/O RAYO ***</t>
  </si>
  <si>
    <t>SNT-DIG-001- 20805</t>
  </si>
  <si>
    <t>DAÑOS POR AGUA</t>
  </si>
  <si>
    <t>CL 165 No. 55A-81 GJ 50 Y 58 CONJ CASAS DE PICADILLY</t>
  </si>
  <si>
    <t>STRO-18-000014244</t>
  </si>
  <si>
    <t>ROTURA DE TUBERIA</t>
  </si>
  <si>
    <t>EMPRESA DE LICORES DE CUNDINAMARCA EMPRESA DE LICORES DE CUNDINAMARCA</t>
  </si>
  <si>
    <t>CL 19 No. 5A-79 IN 13 LT 4 MZ B CONJ RESD LOS TULIPANES</t>
  </si>
  <si>
    <t>STRO-19-000000459</t>
  </si>
  <si>
    <t>FALSIFICACION</t>
  </si>
  <si>
    <t>AUT MEDELLIN KM 3.8 VIA SIBERIA</t>
  </si>
  <si>
    <t>INFIDELIDAD</t>
  </si>
  <si>
    <t>STRO-20-000011080</t>
  </si>
  <si>
    <t>TRANSACCIONES FICTICIAS</t>
  </si>
  <si>
    <t>CL 76 NO 103 24 BOGOTA</t>
  </si>
  <si>
    <t>STRO-23-100001230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</si>
</sst>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8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3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14" fontId="2" fillId="2" borderId="1" xfId="1" applyNumberFormat="1" applyFont="1" applyFill="1" applyBorder="1" applyAlignment="1">
      <alignment horizontal="center" vertical="center"/>
    </xf>
    <xf numFmtId="4" fontId="2" fillId="2" borderId="1" xfId="1" applyNumberFormat="1" applyFont="1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164" fontId="0" fillId="0" borderId="1" xfId="2" applyNumberFormat="1" applyFont="1" applyBorder="1"/>
  </cellXfs>
  <cellStyles count="3">
    <cellStyle name="Moneda" xfId="2" builtinId="4"/>
    <cellStyle name="Normal" xfId="0" builtinId="0"/>
    <cellStyle name="Normal 13" xfId="1" xr:uid="{7DD5DEC9-FFCE-4AE9-8534-83D9A8371E3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82414-27C1-4257-AFDB-EC5B512278A7}">
  <dimension ref="A1:AB14"/>
  <sheetViews>
    <sheetView tabSelected="1" topLeftCell="G1" workbookViewId="0">
      <selection activeCell="J12" sqref="J12"/>
    </sheetView>
  </sheetViews>
  <sheetFormatPr baseColWidth="10" defaultRowHeight="15" x14ac:dyDescent="0.25"/>
  <cols>
    <col min="22" max="22" width="14.5703125" bestFit="1" customWidth="1"/>
    <col min="23" max="23" width="16.7109375" bestFit="1" customWidth="1"/>
    <col min="26" max="26" width="16.7109375" bestFit="1" customWidth="1"/>
  </cols>
  <sheetData>
    <row r="1" spans="1:2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1" t="s">
        <v>26</v>
      </c>
      <c r="AB1" s="1" t="s">
        <v>27</v>
      </c>
    </row>
    <row r="2" spans="1:28" x14ac:dyDescent="0.25">
      <c r="A2" s="4">
        <v>8001000745</v>
      </c>
      <c r="B2" s="4">
        <v>6093</v>
      </c>
      <c r="C2" s="4">
        <v>2014</v>
      </c>
      <c r="D2" s="4" t="s">
        <v>28</v>
      </c>
      <c r="E2" s="4" t="s">
        <v>29</v>
      </c>
      <c r="F2" s="5">
        <v>41961</v>
      </c>
      <c r="G2" s="5">
        <v>41964</v>
      </c>
      <c r="H2" s="5">
        <v>41985</v>
      </c>
      <c r="I2" s="4" t="s">
        <v>30</v>
      </c>
      <c r="J2" s="4" t="s">
        <v>31</v>
      </c>
      <c r="K2" s="4" t="s">
        <v>30</v>
      </c>
      <c r="L2" s="4" t="s">
        <v>32</v>
      </c>
      <c r="M2" s="4">
        <v>5231</v>
      </c>
      <c r="N2" s="5">
        <v>41760</v>
      </c>
      <c r="O2" s="5">
        <v>42125</v>
      </c>
      <c r="P2" s="4">
        <v>8999990848</v>
      </c>
      <c r="Q2" s="4" t="s">
        <v>33</v>
      </c>
      <c r="R2" s="4" t="s">
        <v>34</v>
      </c>
      <c r="S2" s="4">
        <v>3</v>
      </c>
      <c r="T2" s="4"/>
      <c r="U2" s="4" t="s">
        <v>35</v>
      </c>
      <c r="V2" s="6"/>
      <c r="W2" s="6"/>
      <c r="X2" s="6"/>
      <c r="Y2" s="6"/>
      <c r="Z2" s="6">
        <v>0</v>
      </c>
      <c r="AA2" s="4">
        <v>0</v>
      </c>
      <c r="AB2" s="4" t="s">
        <v>36</v>
      </c>
    </row>
    <row r="3" spans="1:28" x14ac:dyDescent="0.25">
      <c r="A3" s="4">
        <v>8001000539</v>
      </c>
      <c r="B3" s="4">
        <v>5477</v>
      </c>
      <c r="C3" s="4">
        <v>2013</v>
      </c>
      <c r="D3" s="4" t="s">
        <v>28</v>
      </c>
      <c r="E3" s="4" t="s">
        <v>29</v>
      </c>
      <c r="F3" s="5">
        <v>41261</v>
      </c>
      <c r="G3" s="5">
        <v>41583</v>
      </c>
      <c r="H3" s="5">
        <v>41585</v>
      </c>
      <c r="I3" s="4" t="s">
        <v>30</v>
      </c>
      <c r="J3" s="4" t="s">
        <v>37</v>
      </c>
      <c r="K3" s="4" t="s">
        <v>30</v>
      </c>
      <c r="L3" s="4" t="s">
        <v>38</v>
      </c>
      <c r="M3" s="4">
        <v>2299</v>
      </c>
      <c r="N3" s="5">
        <v>40969</v>
      </c>
      <c r="O3" s="5">
        <v>41334</v>
      </c>
      <c r="P3" s="4">
        <v>8999990848</v>
      </c>
      <c r="Q3" s="4" t="s">
        <v>33</v>
      </c>
      <c r="R3" s="4" t="s">
        <v>34</v>
      </c>
      <c r="S3" s="4">
        <v>3</v>
      </c>
      <c r="T3" s="4"/>
      <c r="U3" s="4" t="s">
        <v>39</v>
      </c>
      <c r="V3" s="6">
        <v>800000</v>
      </c>
      <c r="W3" s="6">
        <v>0</v>
      </c>
      <c r="X3" s="6"/>
      <c r="Y3" s="6"/>
      <c r="Z3" s="6">
        <v>800000</v>
      </c>
      <c r="AA3" s="4">
        <v>0</v>
      </c>
      <c r="AB3" s="4" t="s">
        <v>40</v>
      </c>
    </row>
    <row r="4" spans="1:28" x14ac:dyDescent="0.25">
      <c r="A4" s="4">
        <v>8001000192</v>
      </c>
      <c r="B4" s="4">
        <v>5214</v>
      </c>
      <c r="C4" s="4">
        <v>2012</v>
      </c>
      <c r="D4" s="4" t="s">
        <v>28</v>
      </c>
      <c r="E4" s="4" t="s">
        <v>41</v>
      </c>
      <c r="F4" s="5">
        <v>39982</v>
      </c>
      <c r="G4" s="5">
        <v>41017</v>
      </c>
      <c r="H4" s="5">
        <v>41185</v>
      </c>
      <c r="I4" s="4" t="s">
        <v>30</v>
      </c>
      <c r="J4" s="4" t="s">
        <v>42</v>
      </c>
      <c r="K4" s="4" t="s">
        <v>43</v>
      </c>
      <c r="L4" s="4" t="s">
        <v>38</v>
      </c>
      <c r="M4" s="4">
        <v>2299</v>
      </c>
      <c r="N4" s="5">
        <v>39975</v>
      </c>
      <c r="O4" s="5">
        <v>39983</v>
      </c>
      <c r="P4" s="4">
        <v>8999990848</v>
      </c>
      <c r="Q4" s="4" t="s">
        <v>44</v>
      </c>
      <c r="R4" s="4" t="s">
        <v>34</v>
      </c>
      <c r="S4" s="4">
        <v>1</v>
      </c>
      <c r="T4" s="4"/>
      <c r="U4" s="4" t="s">
        <v>45</v>
      </c>
      <c r="V4" s="6">
        <v>4000000</v>
      </c>
      <c r="W4" s="6">
        <v>0</v>
      </c>
      <c r="X4" s="6"/>
      <c r="Y4" s="6"/>
      <c r="Z4" s="6">
        <v>4000000</v>
      </c>
      <c r="AA4" s="4">
        <v>0</v>
      </c>
      <c r="AB4" s="4" t="s">
        <v>40</v>
      </c>
    </row>
    <row r="5" spans="1:28" x14ac:dyDescent="0.25">
      <c r="A5" s="4">
        <v>8001005283</v>
      </c>
      <c r="B5" s="4">
        <v>7926</v>
      </c>
      <c r="C5" s="4">
        <v>2017</v>
      </c>
      <c r="D5" s="4" t="s">
        <v>28</v>
      </c>
      <c r="E5" s="4" t="s">
        <v>46</v>
      </c>
      <c r="F5" s="5">
        <v>43011</v>
      </c>
      <c r="G5" s="5">
        <v>43042</v>
      </c>
      <c r="H5" s="5">
        <v>43066</v>
      </c>
      <c r="I5" s="4" t="s">
        <v>30</v>
      </c>
      <c r="J5" s="4" t="s">
        <v>47</v>
      </c>
      <c r="K5" s="4" t="s">
        <v>48</v>
      </c>
      <c r="L5" s="4" t="s">
        <v>49</v>
      </c>
      <c r="M5" s="4">
        <v>19630</v>
      </c>
      <c r="N5" s="5">
        <v>42917</v>
      </c>
      <c r="O5" s="5">
        <v>43282</v>
      </c>
      <c r="P5" s="4">
        <v>8999990848</v>
      </c>
      <c r="Q5" s="4" t="s">
        <v>50</v>
      </c>
      <c r="R5" s="4" t="s">
        <v>34</v>
      </c>
      <c r="S5" s="4">
        <v>3</v>
      </c>
      <c r="T5" s="4" t="s">
        <v>51</v>
      </c>
      <c r="U5" s="4" t="s">
        <v>52</v>
      </c>
      <c r="V5" s="6">
        <v>0</v>
      </c>
      <c r="W5" s="6">
        <v>358000</v>
      </c>
      <c r="X5" s="6"/>
      <c r="Y5" s="6"/>
      <c r="Z5" s="6">
        <v>358000</v>
      </c>
      <c r="AA5" s="4">
        <v>0</v>
      </c>
      <c r="AB5" s="4" t="s">
        <v>36</v>
      </c>
    </row>
    <row r="6" spans="1:28" x14ac:dyDescent="0.25">
      <c r="A6" s="4">
        <v>8001002244</v>
      </c>
      <c r="B6" s="4">
        <v>6595</v>
      </c>
      <c r="C6" s="4">
        <v>2017</v>
      </c>
      <c r="D6" s="4" t="s">
        <v>28</v>
      </c>
      <c r="E6" s="4" t="s">
        <v>29</v>
      </c>
      <c r="F6" s="5">
        <v>42774</v>
      </c>
      <c r="G6" s="5">
        <v>42913</v>
      </c>
      <c r="H6" s="5">
        <v>42933</v>
      </c>
      <c r="I6" s="4" t="s">
        <v>30</v>
      </c>
      <c r="J6" s="4" t="s">
        <v>53</v>
      </c>
      <c r="K6" s="4" t="s">
        <v>30</v>
      </c>
      <c r="L6" s="4" t="s">
        <v>49</v>
      </c>
      <c r="M6" s="4">
        <v>19630</v>
      </c>
      <c r="N6" s="5">
        <v>42577</v>
      </c>
      <c r="O6" s="5">
        <v>42917</v>
      </c>
      <c r="P6" s="4">
        <v>8999990848</v>
      </c>
      <c r="Q6" s="4" t="s">
        <v>33</v>
      </c>
      <c r="R6" s="4" t="s">
        <v>34</v>
      </c>
      <c r="S6" s="4">
        <v>3</v>
      </c>
      <c r="T6" s="4" t="s">
        <v>54</v>
      </c>
      <c r="U6" s="4" t="s">
        <v>35</v>
      </c>
      <c r="V6" s="6">
        <v>0</v>
      </c>
      <c r="W6" s="6">
        <v>616839</v>
      </c>
      <c r="X6" s="6"/>
      <c r="Y6" s="6"/>
      <c r="Z6" s="6">
        <v>616839</v>
      </c>
      <c r="AA6" s="4">
        <v>0</v>
      </c>
      <c r="AB6" s="4" t="s">
        <v>36</v>
      </c>
    </row>
    <row r="7" spans="1:28" x14ac:dyDescent="0.25">
      <c r="A7" s="4">
        <v>9445</v>
      </c>
      <c r="B7" s="4">
        <v>21455</v>
      </c>
      <c r="C7" s="4">
        <v>2017</v>
      </c>
      <c r="D7" s="4" t="s">
        <v>28</v>
      </c>
      <c r="E7" s="4" t="s">
        <v>55</v>
      </c>
      <c r="F7" s="5">
        <v>42796</v>
      </c>
      <c r="G7" s="5">
        <v>42849</v>
      </c>
      <c r="H7" s="5">
        <v>42850</v>
      </c>
      <c r="I7" s="4" t="s">
        <v>30</v>
      </c>
      <c r="J7" s="4" t="s">
        <v>56</v>
      </c>
      <c r="K7" s="4" t="s">
        <v>57</v>
      </c>
      <c r="L7" s="4" t="s">
        <v>49</v>
      </c>
      <c r="M7" s="4">
        <v>19630</v>
      </c>
      <c r="N7" s="5">
        <v>42552</v>
      </c>
      <c r="O7" s="5">
        <v>42917</v>
      </c>
      <c r="P7" s="4">
        <v>8999990848</v>
      </c>
      <c r="Q7" s="4" t="s">
        <v>58</v>
      </c>
      <c r="R7" s="4" t="s">
        <v>34</v>
      </c>
      <c r="S7" s="4">
        <v>3</v>
      </c>
      <c r="T7" s="4" t="s">
        <v>59</v>
      </c>
      <c r="U7" s="4" t="s">
        <v>56</v>
      </c>
      <c r="V7" s="6"/>
      <c r="W7" s="6"/>
      <c r="X7" s="6"/>
      <c r="Y7" s="6"/>
      <c r="Z7" s="6">
        <v>0</v>
      </c>
      <c r="AA7" s="4">
        <v>0</v>
      </c>
      <c r="AB7" s="4" t="s">
        <v>36</v>
      </c>
    </row>
    <row r="8" spans="1:28" x14ac:dyDescent="0.25">
      <c r="A8" s="4">
        <v>9445</v>
      </c>
      <c r="B8" s="4">
        <v>21609</v>
      </c>
      <c r="C8" s="4">
        <v>2017</v>
      </c>
      <c r="D8" s="4" t="s">
        <v>28</v>
      </c>
      <c r="E8" s="4" t="s">
        <v>55</v>
      </c>
      <c r="F8" s="5">
        <v>42846</v>
      </c>
      <c r="G8" s="5">
        <v>42849</v>
      </c>
      <c r="H8" s="5">
        <v>42851</v>
      </c>
      <c r="I8" s="4" t="s">
        <v>30</v>
      </c>
      <c r="J8" s="4" t="s">
        <v>56</v>
      </c>
      <c r="K8" s="4" t="s">
        <v>57</v>
      </c>
      <c r="L8" s="4" t="s">
        <v>49</v>
      </c>
      <c r="M8" s="4">
        <v>19630</v>
      </c>
      <c r="N8" s="5">
        <v>42552</v>
      </c>
      <c r="O8" s="5">
        <v>42917</v>
      </c>
      <c r="P8" s="4">
        <v>8999990848</v>
      </c>
      <c r="Q8" s="4" t="s">
        <v>58</v>
      </c>
      <c r="R8" s="4" t="s">
        <v>34</v>
      </c>
      <c r="S8" s="4">
        <v>3</v>
      </c>
      <c r="T8" s="4" t="s">
        <v>60</v>
      </c>
      <c r="U8" s="4" t="s">
        <v>56</v>
      </c>
      <c r="V8" s="6"/>
      <c r="W8" s="6"/>
      <c r="X8" s="6"/>
      <c r="Y8" s="6"/>
      <c r="Z8" s="6">
        <v>0</v>
      </c>
      <c r="AA8" s="4">
        <v>0</v>
      </c>
      <c r="AB8" s="4" t="s">
        <v>36</v>
      </c>
    </row>
    <row r="9" spans="1:28" x14ac:dyDescent="0.25">
      <c r="A9" s="4">
        <v>9445</v>
      </c>
      <c r="B9" s="4">
        <v>21355</v>
      </c>
      <c r="C9" s="4">
        <v>2017</v>
      </c>
      <c r="D9" s="4" t="s">
        <v>28</v>
      </c>
      <c r="E9" s="4" t="s">
        <v>55</v>
      </c>
      <c r="F9" s="5">
        <v>42812</v>
      </c>
      <c r="G9" s="5">
        <v>42823</v>
      </c>
      <c r="H9" s="5">
        <v>42825</v>
      </c>
      <c r="I9" s="4" t="s">
        <v>30</v>
      </c>
      <c r="J9" s="4" t="s">
        <v>61</v>
      </c>
      <c r="K9" s="4" t="s">
        <v>57</v>
      </c>
      <c r="L9" s="4" t="s">
        <v>49</v>
      </c>
      <c r="M9" s="4">
        <v>19630</v>
      </c>
      <c r="N9" s="5">
        <v>42552</v>
      </c>
      <c r="O9" s="5">
        <v>42917</v>
      </c>
      <c r="P9" s="4">
        <v>8999990848</v>
      </c>
      <c r="Q9" s="4" t="s">
        <v>58</v>
      </c>
      <c r="R9" s="4" t="s">
        <v>34</v>
      </c>
      <c r="S9" s="4">
        <v>3</v>
      </c>
      <c r="T9" s="4" t="s">
        <v>62</v>
      </c>
      <c r="U9" s="4" t="s">
        <v>35</v>
      </c>
      <c r="V9" s="6">
        <v>563052</v>
      </c>
      <c r="W9" s="6">
        <v>18633038</v>
      </c>
      <c r="X9" s="6"/>
      <c r="Y9" s="6"/>
      <c r="Z9" s="6">
        <v>19196090</v>
      </c>
      <c r="AA9" s="4">
        <v>0</v>
      </c>
      <c r="AB9" s="4" t="s">
        <v>36</v>
      </c>
    </row>
    <row r="10" spans="1:28" x14ac:dyDescent="0.25">
      <c r="A10" s="4">
        <v>8001004251</v>
      </c>
      <c r="B10" s="4">
        <v>7908</v>
      </c>
      <c r="C10" s="4">
        <v>2017</v>
      </c>
      <c r="D10" s="4" t="s">
        <v>28</v>
      </c>
      <c r="E10" s="4" t="s">
        <v>46</v>
      </c>
      <c r="F10" s="5">
        <v>42797</v>
      </c>
      <c r="G10" s="5">
        <v>42797</v>
      </c>
      <c r="H10" s="5">
        <v>42801</v>
      </c>
      <c r="I10" s="4" t="s">
        <v>30</v>
      </c>
      <c r="J10" s="4" t="s">
        <v>63</v>
      </c>
      <c r="K10" s="4" t="s">
        <v>57</v>
      </c>
      <c r="L10" s="4" t="s">
        <v>49</v>
      </c>
      <c r="M10" s="4">
        <v>19630</v>
      </c>
      <c r="N10" s="5">
        <v>42552</v>
      </c>
      <c r="O10" s="5">
        <v>42917</v>
      </c>
      <c r="P10" s="4">
        <v>8999990848</v>
      </c>
      <c r="Q10" s="4" t="s">
        <v>50</v>
      </c>
      <c r="R10" s="4" t="s">
        <v>34</v>
      </c>
      <c r="S10" s="4">
        <v>3</v>
      </c>
      <c r="T10" s="4" t="s">
        <v>64</v>
      </c>
      <c r="U10" s="4" t="s">
        <v>46</v>
      </c>
      <c r="V10" s="6">
        <v>473954</v>
      </c>
      <c r="W10" s="6">
        <v>3376474</v>
      </c>
      <c r="X10" s="6"/>
      <c r="Y10" s="6"/>
      <c r="Z10" s="6">
        <v>3850428</v>
      </c>
      <c r="AA10" s="4">
        <v>0</v>
      </c>
      <c r="AB10" s="4" t="s">
        <v>36</v>
      </c>
    </row>
    <row r="11" spans="1:28" x14ac:dyDescent="0.25">
      <c r="A11" s="4">
        <v>8001005304</v>
      </c>
      <c r="B11" s="4">
        <v>7938</v>
      </c>
      <c r="C11" s="4">
        <v>2018</v>
      </c>
      <c r="D11" s="4" t="s">
        <v>28</v>
      </c>
      <c r="E11" s="4" t="s">
        <v>46</v>
      </c>
      <c r="F11" s="5">
        <v>43378</v>
      </c>
      <c r="G11" s="5">
        <v>43405</v>
      </c>
      <c r="H11" s="5">
        <v>43431</v>
      </c>
      <c r="I11" s="4" t="s">
        <v>30</v>
      </c>
      <c r="J11" s="4" t="s">
        <v>65</v>
      </c>
      <c r="K11" s="4" t="s">
        <v>66</v>
      </c>
      <c r="L11" s="4" t="s">
        <v>49</v>
      </c>
      <c r="M11" s="4">
        <v>19630</v>
      </c>
      <c r="N11" s="5">
        <v>43282</v>
      </c>
      <c r="O11" s="5">
        <v>43637</v>
      </c>
      <c r="P11" s="4">
        <v>8999990848</v>
      </c>
      <c r="Q11" s="4" t="s">
        <v>50</v>
      </c>
      <c r="R11" s="4" t="s">
        <v>34</v>
      </c>
      <c r="S11" s="4">
        <v>3</v>
      </c>
      <c r="T11" s="4" t="s">
        <v>67</v>
      </c>
      <c r="U11" s="4" t="s">
        <v>68</v>
      </c>
      <c r="V11" s="6">
        <v>161457</v>
      </c>
      <c r="W11" s="6">
        <v>3603480</v>
      </c>
      <c r="X11" s="6"/>
      <c r="Y11" s="6"/>
      <c r="Z11" s="6">
        <v>3764937</v>
      </c>
      <c r="AA11" s="4">
        <v>0</v>
      </c>
      <c r="AB11" s="4" t="s">
        <v>36</v>
      </c>
    </row>
    <row r="12" spans="1:28" x14ac:dyDescent="0.25">
      <c r="A12" s="4">
        <v>8001005304</v>
      </c>
      <c r="B12" s="4">
        <v>7941</v>
      </c>
      <c r="C12" s="4">
        <v>2019</v>
      </c>
      <c r="D12" s="4" t="s">
        <v>28</v>
      </c>
      <c r="E12" s="4" t="s">
        <v>46</v>
      </c>
      <c r="F12" s="5">
        <v>43471</v>
      </c>
      <c r="G12" s="5">
        <v>43476</v>
      </c>
      <c r="H12" s="5">
        <v>43479</v>
      </c>
      <c r="I12" s="4" t="s">
        <v>69</v>
      </c>
      <c r="J12" s="4" t="s">
        <v>63</v>
      </c>
      <c r="K12" s="4" t="s">
        <v>70</v>
      </c>
      <c r="L12" s="4" t="s">
        <v>49</v>
      </c>
      <c r="M12" s="4">
        <v>19630</v>
      </c>
      <c r="N12" s="5">
        <v>43282</v>
      </c>
      <c r="O12" s="5">
        <v>43637</v>
      </c>
      <c r="P12" s="4">
        <v>8999990848</v>
      </c>
      <c r="Q12" s="4" t="s">
        <v>50</v>
      </c>
      <c r="R12" s="4" t="s">
        <v>34</v>
      </c>
      <c r="S12" s="4">
        <v>3</v>
      </c>
      <c r="T12" s="4" t="s">
        <v>71</v>
      </c>
      <c r="U12" s="4" t="s">
        <v>52</v>
      </c>
      <c r="V12" s="6">
        <v>0</v>
      </c>
      <c r="W12" s="6">
        <v>415680</v>
      </c>
      <c r="X12" s="6"/>
      <c r="Y12" s="6"/>
      <c r="Z12" s="6">
        <v>415680</v>
      </c>
      <c r="AA12" s="4">
        <v>0</v>
      </c>
      <c r="AB12" s="4" t="s">
        <v>36</v>
      </c>
    </row>
    <row r="13" spans="1:28" x14ac:dyDescent="0.25">
      <c r="A13" s="4">
        <v>8001002892</v>
      </c>
      <c r="B13" s="4">
        <v>6124</v>
      </c>
      <c r="C13" s="4">
        <v>2020</v>
      </c>
      <c r="D13" s="4" t="s">
        <v>28</v>
      </c>
      <c r="E13" s="4" t="s">
        <v>41</v>
      </c>
      <c r="F13" s="5">
        <v>43938</v>
      </c>
      <c r="G13" s="5">
        <v>43973</v>
      </c>
      <c r="H13" s="5">
        <v>43977</v>
      </c>
      <c r="I13" s="4" t="s">
        <v>69</v>
      </c>
      <c r="J13" s="4" t="s">
        <v>72</v>
      </c>
      <c r="K13" s="4" t="s">
        <v>73</v>
      </c>
      <c r="L13" s="4" t="s">
        <v>49</v>
      </c>
      <c r="M13" s="4">
        <v>19630</v>
      </c>
      <c r="N13" s="5">
        <v>43890</v>
      </c>
      <c r="O13" s="5">
        <v>44255</v>
      </c>
      <c r="P13" s="4">
        <v>8999990848</v>
      </c>
      <c r="Q13" s="4" t="s">
        <v>74</v>
      </c>
      <c r="R13" s="4" t="s">
        <v>34</v>
      </c>
      <c r="S13" s="4">
        <v>1</v>
      </c>
      <c r="T13" s="4" t="s">
        <v>75</v>
      </c>
      <c r="U13" s="4" t="s">
        <v>76</v>
      </c>
      <c r="V13" s="6">
        <v>4154432</v>
      </c>
      <c r="W13" s="6">
        <v>283114771</v>
      </c>
      <c r="X13" s="6"/>
      <c r="Y13" s="6"/>
      <c r="Z13" s="6">
        <v>287269203</v>
      </c>
      <c r="AA13" s="4">
        <v>0</v>
      </c>
      <c r="AB13" s="4" t="s">
        <v>36</v>
      </c>
    </row>
    <row r="14" spans="1:28" x14ac:dyDescent="0.25">
      <c r="A14" s="4">
        <v>8001005353</v>
      </c>
      <c r="B14" s="4">
        <v>7970</v>
      </c>
      <c r="C14" s="4">
        <v>2023</v>
      </c>
      <c r="D14" s="4" t="s">
        <v>28</v>
      </c>
      <c r="E14" s="4" t="s">
        <v>46</v>
      </c>
      <c r="F14" s="5">
        <v>44879</v>
      </c>
      <c r="G14" s="5">
        <v>45156</v>
      </c>
      <c r="H14" s="5">
        <v>45170</v>
      </c>
      <c r="I14" s="4" t="s">
        <v>30</v>
      </c>
      <c r="J14" s="4" t="s">
        <v>65</v>
      </c>
      <c r="K14" s="4" t="s">
        <v>77</v>
      </c>
      <c r="L14" s="4" t="s">
        <v>49</v>
      </c>
      <c r="M14" s="4">
        <v>53386</v>
      </c>
      <c r="N14" s="5">
        <v>44721</v>
      </c>
      <c r="O14" s="5">
        <v>44995</v>
      </c>
      <c r="P14" s="4">
        <v>8999990848</v>
      </c>
      <c r="Q14" s="4" t="s">
        <v>50</v>
      </c>
      <c r="R14" s="4" t="s">
        <v>34</v>
      </c>
      <c r="S14" s="4">
        <v>3</v>
      </c>
      <c r="T14" s="4" t="s">
        <v>78</v>
      </c>
      <c r="U14" s="4" t="s">
        <v>52</v>
      </c>
      <c r="V14" s="6">
        <v>4488724.9400000004</v>
      </c>
      <c r="W14" s="6">
        <v>7334421.5999999996</v>
      </c>
      <c r="X14" s="6"/>
      <c r="Y14" s="6"/>
      <c r="Z14" s="6">
        <v>11823146.539999999</v>
      </c>
      <c r="AA14" s="4">
        <v>0</v>
      </c>
      <c r="AB14" s="4" t="s">
        <v>36</v>
      </c>
    </row>
  </sheetData>
  <conditionalFormatting sqref="B1">
    <cfRule type="duplicateValues" dxfId="1" priority="1"/>
  </conditionalFormatting>
  <conditionalFormatting sqref="D1:D2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Brayan David ROJAS LLANES</dc:creator>
  <cp:lastModifiedBy>Martha Milena Combita Leguizamo</cp:lastModifiedBy>
  <dcterms:created xsi:type="dcterms:W3CDTF">2024-06-28T12:13:03Z</dcterms:created>
  <dcterms:modified xsi:type="dcterms:W3CDTF">2024-06-28T13:24:57Z</dcterms:modified>
</cp:coreProperties>
</file>